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Классические брюки черные на резинке</t>
        </is>
      </c>
      <c r="B2" s="1" t="s">
        <f>HYPERLINK("https://www.wildberries.ru/catalog/181318365/detail.aspx", "Ссылка")</f>
      </c>
      <c r="C2" s="1" t="inlineStr">
        <is>
          <t>Одежда</t>
        </is>
      </c>
      <c r="D2" s="1" t="inlineStr">
        <is>
          <t>Брюки</t>
        </is>
      </c>
      <c r="E2" s="2" t="n">
        <v>4</v>
      </c>
      <c r="F2" s="1" t="inlineStr">
        <is>
          <t>Не Zлись</t>
        </is>
      </c>
      <c r="G2" s="1" t="inlineStr">
        <is>
          <t>Першукова Юлия Владимировна</t>
        </is>
      </c>
      <c r="H2" s="2" t="n">
        <v>1</v>
      </c>
      <c r="I2" s="3" t="n">
        <v>12142</v>
      </c>
      <c r="J2" s="4" t="n">
        <v>16.875</v>
      </c>
      <c r="K2" s="5" t="n">
        <v>9147</v>
      </c>
      <c r="L2" s="6" t="n">
        <v>0</v>
      </c>
    </row>
    <row collapsed="false" customFormat="false" customHeight="false" hidden="false" ht="12.1" outlineLevel="0" r="3">
      <c r="A3" s="1" t="inlineStr">
        <is>
          <t>Брюки классические палаццо широкие </t>
        </is>
      </c>
      <c r="B3" s="1" t="s">
        <f>HYPERLINK("https://www.wildberries.ru/catalog/166857398/detail.aspx", "Ссылка")</f>
      </c>
      <c r="C3" s="1" t="inlineStr">
        <is>
          <t>Одежда</t>
        </is>
      </c>
      <c r="D3" s="1" t="inlineStr">
        <is>
          <t>Брюки</t>
        </is>
      </c>
      <c r="E3" s="2" t="n">
        <v>5</v>
      </c>
      <c r="F3" s="1" t="inlineStr">
        <is>
          <t>Threads</t>
        </is>
      </c>
      <c r="G3" s="1" t="inlineStr">
        <is>
          <t>ИП Великан Г А</t>
        </is>
      </c>
      <c r="H3" s="2" t="n">
        <v>1</v>
      </c>
      <c r="I3" s="3" t="n">
        <v>34918</v>
      </c>
      <c r="J3" s="4" t="n">
        <v>0.054</v>
      </c>
      <c r="K3" s="5" t="n">
        <v>-57</v>
      </c>
      <c r="L3" s="6" t="n">
        <v>0</v>
      </c>
    </row>
    <row collapsed="false" customFormat="false" customHeight="false" hidden="false" ht="12.1" outlineLevel="0" r="4">
      <c r="A4" s="1" t="inlineStr">
        <is>
          <t>Брюки классические палаццо на резинке офисные</t>
        </is>
      </c>
      <c r="B4" s="1" t="s">
        <f>HYPERLINK("https://www.wildberries.ru/catalog/173187657/detail.aspx", "Ссылка")</f>
      </c>
      <c r="C4" s="1" t="inlineStr">
        <is>
          <t>Одежда</t>
        </is>
      </c>
      <c r="D4" s="1" t="inlineStr">
        <is>
          <t>Брюки</t>
        </is>
      </c>
      <c r="E4" s="2" t="n">
        <v>5</v>
      </c>
      <c r="F4" s="1" t="inlineStr">
        <is>
          <t>SmoRODINA line</t>
        </is>
      </c>
      <c r="G4" s="1" t="inlineStr">
        <is>
          <t>ИП Жигарева Н В</t>
        </is>
      </c>
      <c r="H4" s="2" t="n">
        <v>1</v>
      </c>
      <c r="I4" s="3" t="n">
        <v>15147</v>
      </c>
      <c r="J4" s="4" t="n">
        <v>0.891</v>
      </c>
      <c r="K4" s="5" t="n">
        <v>15673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Брюки"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